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_ПТО_ПРОИЗВОДСТВЕННО-ТЕХНИЧЕСКИЙ ОТДЕЛ\ВДГО, ВКГО\Графики ТО по филиалам\2025\2. Филиал в г.Данилове\"/>
    </mc:Choice>
  </mc:AlternateContent>
  <xr:revisionPtr revIDLastSave="0" documentId="13_ncr:1_{EE6994BA-A2C5-489E-A609-B36D49711D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D71" i="1"/>
</calcChain>
</file>

<file path=xl/sharedStrings.xml><?xml version="1.0" encoding="utf-8"?>
<sst xmlns="http://schemas.openxmlformats.org/spreadsheetml/2006/main" count="309" uniqueCount="219">
  <si>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</si>
  <si>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</si>
  <si>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</si>
  <si>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</si>
  <si>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</si>
  <si>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</si>
  <si>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п.Пречистое ул.Вологодская</t>
  </si>
  <si>
    <t>п.Пречистое ул.Новая</t>
  </si>
  <si>
    <t>п.Пречистое ул.Ярославская</t>
  </si>
  <si>
    <t>Мастер СВДГО___________Скребкова Л. В.</t>
  </si>
  <si>
    <t>п.Пречистое ул.Комсомольская</t>
  </si>
  <si>
    <t>п.Пречистое ул.Энергетиков</t>
  </si>
  <si>
    <t>п.Пречистое ул.Первомайская</t>
  </si>
  <si>
    <t>Всего</t>
  </si>
  <si>
    <t>домовладение</t>
  </si>
  <si>
    <t>п.Пречистое ул.Юбилейная</t>
  </si>
  <si>
    <t>п.Пречистое ул.Олимпийская</t>
  </si>
  <si>
    <t>п.Пречистое ул.Мира</t>
  </si>
  <si>
    <t>п.Пречистое ул.Заводская</t>
  </si>
  <si>
    <t>п.Пречистое ул.Заречная</t>
  </si>
  <si>
    <t>п.Пречистое ул.Чапаева</t>
  </si>
  <si>
    <t>п.Пречистое ул.Чкалова</t>
  </si>
  <si>
    <t>ИТОГО за август</t>
  </si>
  <si>
    <t>ул.Кооперативная</t>
  </si>
  <si>
    <t>пер.Кооперативный</t>
  </si>
  <si>
    <t>3,5,8</t>
  </si>
  <si>
    <t>ул.Ленина</t>
  </si>
  <si>
    <t>ул.Совхозная</t>
  </si>
  <si>
    <t>Фестивальный переулок</t>
  </si>
  <si>
    <t>ул.Советская</t>
  </si>
  <si>
    <t>ул.Полевая</t>
  </si>
  <si>
    <t>ул.Луговая</t>
  </si>
  <si>
    <t>1,2,3,4,5,6,7,8,9а,10,11,12,13,14,15,16,17,18,19,20,21,22,23,24,25,27,29а,33а,35,29</t>
  </si>
  <si>
    <t>Первомайский переулок</t>
  </si>
  <si>
    <t>ул.Мелиоративная</t>
  </si>
  <si>
    <t>1,2,4кв1,2,5,5а,5б,6,6акв2,7,7а,8,8а,9,9а,10,11,12,12а,13,14,15,16,17,18а,20</t>
  </si>
  <si>
    <t>Школьный переулок</t>
  </si>
  <si>
    <t>Комсомольский переулок</t>
  </si>
  <si>
    <t>ул.Школьная</t>
  </si>
  <si>
    <t xml:space="preserve">ул.Садовая </t>
  </si>
  <si>
    <t>ИТОГО за сентябрь</t>
  </si>
  <si>
    <t>с.Коза ул.Заречная</t>
  </si>
  <si>
    <t>с.Коза ул.Центральная</t>
  </si>
  <si>
    <t>с.Коза ул.Рождественская</t>
  </si>
  <si>
    <t>ул.Фестивальная</t>
  </si>
  <si>
    <t>ул.Некрасова</t>
  </si>
  <si>
    <t>ИТОГО за октябрь</t>
  </si>
  <si>
    <t>д.Шильпухово</t>
  </si>
  <si>
    <t>п.Пречистое 30лет Победы</t>
  </si>
  <si>
    <t>1,2,3,4,5,6,8,10,11кв1,7,12,14,13,15,16,17,18,19кв1,20,24,26,28,30,32,36</t>
  </si>
  <si>
    <t>п.Пречистое ул.Пушкина</t>
  </si>
  <si>
    <t>1,2,4,6,7,11а,12,14б,14в,14г,14,16,18,</t>
  </si>
  <si>
    <t>ИТОГО за ноябрь</t>
  </si>
  <si>
    <t>п.Пречистоеул.Любимская</t>
  </si>
  <si>
    <t>п.ПречистоеЛюбимский переулок №1</t>
  </si>
  <si>
    <t>п.ПречистоеЛюбимский переулок №2</t>
  </si>
  <si>
    <t>2,3,5,6</t>
  </si>
  <si>
    <t>п.ПречистоеЛюбимский переулок №3</t>
  </si>
  <si>
    <t>п.Пречистое ул.Любимский карьер</t>
  </si>
  <si>
    <t>п.Пречистое ул.Железнодорожная</t>
  </si>
  <si>
    <t>п.Пречистое ул.Аристархова</t>
  </si>
  <si>
    <t>п.Пречистое ул.М-Октябрьская</t>
  </si>
  <si>
    <t>п.Пречистое ул.Б-Октябрьская</t>
  </si>
  <si>
    <t>2,3,4,12,13,19,22,23,9</t>
  </si>
  <si>
    <t>п.Пречистое ул.К.Маркса</t>
  </si>
  <si>
    <t>п.Пречистое ул.Привокзальная</t>
  </si>
  <si>
    <t xml:space="preserve">п.Пречистое ул.Молодёжная </t>
  </si>
  <si>
    <t xml:space="preserve">п.Пречистое ул.Лесная </t>
  </si>
  <si>
    <t>2а,3,4,4а,5,5а,5б,6,7,8,9,10,11,12кв1</t>
  </si>
  <si>
    <t>Итого за декабрь</t>
  </si>
  <si>
    <t>Плановые работы проводятся с 9-00 до 17-00. Конкретные даты и время проведения технического обслуживания дополнительно будут указаны в объявлениях на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Дополнительная информация по телефону:                   8(48-549)2-17-96,2-40-29</t>
  </si>
  <si>
    <t>Итого за май</t>
  </si>
  <si>
    <t>ИТОГО за июнь</t>
  </si>
  <si>
    <t>ИТОГО за июль</t>
  </si>
  <si>
    <t>1,2,3,4,11,13,15,17кв2</t>
  </si>
  <si>
    <t>1,1а,2а,2,3а,4,5,6</t>
  </si>
  <si>
    <t xml:space="preserve">СОГЛАСОВАНО:                             </t>
  </si>
  <si>
    <t>Начальник ПТО филиала АО"ГПГР Ярославль"</t>
  </si>
  <si>
    <t>в г.Данилове</t>
  </si>
  <si>
    <t>Мимичев Е.И.</t>
  </si>
  <si>
    <t>1а кв2,2,3,2а,4,6,911,13,15</t>
  </si>
  <si>
    <t>2,4,5,6,7,8,10,11</t>
  </si>
  <si>
    <t>1,2,2а,2б,3,5,7,8,9,10,11,14,15,16,17,18,20,21,22,23,24,25,26,27,28,29,30,31,32,33,34,35</t>
  </si>
  <si>
    <t>п.Пречистое Привокзальный пер.</t>
  </si>
  <si>
    <t>1в,1,2,2а,3,3б,4,5,6,7,8,9,,1е кв1,кв2,,3а,10 кв1,кв2,11,13,12,14 кв1,кв2,кв3,15,16,17,18</t>
  </si>
  <si>
    <t>Утверждаю:  Директор филиала АО"Газпром газораспределение Ярославль"в г. Данилове ___________Чемерицкий А.М. "___"_______20__г.</t>
  </si>
  <si>
    <t>п.Пречистое ул.Ярославская д.53</t>
  </si>
  <si>
    <t>Кв 1,2,3,4,5,6,7,8,9,10,11,12,13,14,15,16,17,18</t>
  </si>
  <si>
    <t>Многоквартирный дом 1</t>
  </si>
  <si>
    <t>с.Коза ул.Заречная д.33</t>
  </si>
  <si>
    <t>кв.1,2,3,4,5,6,7,8,</t>
  </si>
  <si>
    <t>многоквартирный дом 1</t>
  </si>
  <si>
    <t>с.Коза ул.Заречная д.35</t>
  </si>
  <si>
    <t>с.Коза ул.Заречная д.37</t>
  </si>
  <si>
    <t>с.Коза ул.Заречная д.39</t>
  </si>
  <si>
    <t>кв1,2,3,4,5,6,7,8,9,10,11,12</t>
  </si>
  <si>
    <t>с.Коза ул.Заречная д.41</t>
  </si>
  <si>
    <t>кв.1,2,3,4,5,6,7,8,9,10,11,12</t>
  </si>
  <si>
    <t>с.Коза ул.Заречная д.43</t>
  </si>
  <si>
    <t>п.Пречистое ул.Вологодская д.23</t>
  </si>
  <si>
    <t>кв1,2,3,4,5,6,7,8,9,10,11</t>
  </si>
  <si>
    <t>1,1а,1б,1в,2,3,4,5,6,8,7,9,10,11,13,14,15,17,18,19,21,23а,3025а,26</t>
  </si>
  <si>
    <t>ул.Советская д.54</t>
  </si>
  <si>
    <t>кв1,2,3,4,5,6,7,8</t>
  </si>
  <si>
    <t>ул.Советская д.56</t>
  </si>
  <si>
    <t>ул.Советская д.61</t>
  </si>
  <si>
    <t>ул.Советская д.14</t>
  </si>
  <si>
    <t>кв1,,2,3,4,5,6,7,8,9,10,11,12,13,14</t>
  </si>
  <si>
    <t>1а,2,4,6,7,9,11,13,15а,17,19,21,23,25,29,35,33</t>
  </si>
  <si>
    <t>д.1кв.1,2кв3,3,4,6,8 кв1,кв2,8а,10,11 кв1,кв2,кв3,кв4,кв5,кв6,кв7,кв8,кв9,кв10,кв11,кв12,кв13,12,13,15,17,19,21,23</t>
  </si>
  <si>
    <t xml:space="preserve">п.Пречистое ул.Рябиновая </t>
  </si>
  <si>
    <t>1,2, 3,5,8,9,10,12,14,17,23,25,27</t>
  </si>
  <si>
    <t>21,22,23,26,27,28,28а,29 кв3,30,31 кв1,кв2,32 кв1,кв2,кв3,34,36кв1 кв2,38кв1,кв2</t>
  </si>
  <si>
    <t>1,3,5,6,7,10,10а,11,13,15,17,18,20кв1,кв2</t>
  </si>
  <si>
    <t>4,9бкв1кв2,10а,11а,17,26</t>
  </si>
  <si>
    <t>1,2,3,4,5,кв2,6кв2,7 кв1,кв2,8,9,10 кв1,11,12,13,14кв2,15,17 кв1,кв2 д.21</t>
  </si>
  <si>
    <t>1,2,5,7,9,11,13,14,15,15а,17,19,21а,21,23кв1,25,27,30кв1,31,36,40,41,43,44,45,46,47,48,50,51,49,53а,54,55,56,61,65,67,69,71,73,74,76,87,89,90,95,97,98,101,105,107,109</t>
  </si>
  <si>
    <t>7кв2,9а,12,14,19,20,21,24,26,27,28,29кв2,31а,32,35,37,38,39,40,40а кв1,2,42,44</t>
  </si>
  <si>
    <t>1,6,7,10,11,13,15,17,19</t>
  </si>
  <si>
    <t>1,2,5,12,13,14кв1,кв2,16 кв.1,кв2, 18,19, 20,23,27,28,30,33 кв1,кв2</t>
  </si>
  <si>
    <t>1,3,кв2,4,5кв2,6,7,8,10,12,14,16,18кв 1,2,26</t>
  </si>
  <si>
    <t>д.2 кв.1 кв2,д.4 д.5 кв1,2,3,4,д.6 ,7,8 кв1,2,д.9,д.11 кв1</t>
  </si>
  <si>
    <t>д.1 кв1,кв2,д.2 1кв,кв2, д.3 4 кв1,кв2,5,6,кв2 8,9,10,11,12,14,16,22 кв1,кв2</t>
  </si>
  <si>
    <t>1,2а . Кв1,2,3,4,2б кв1,2,3,4,2в,3,4,5,6,7,8,9,11,10,12,15,13</t>
  </si>
  <si>
    <t>д.1 стр 1,2кв2,4кв2,6,8,8б кв1,кв2,9,13,14,10 кв1,кв2,11кв1,2,3,4д.</t>
  </si>
  <si>
    <t>5,7,9,11,12кв2,13,кв3,14,15,16,17,18,20кв1,21,22,23</t>
  </si>
  <si>
    <t>5,5а,7,8,11,16,17а,,18,18а,19кв1,кв2,кв.3,20,22,23,28</t>
  </si>
  <si>
    <t>1,2,3,4,5,6кв1,кв2, д7 кв.1 кв2, д.9 кв.1,кв2 ,д.13 кв1.кв2 кв3,16,16а,17,19,д.20 кв1,2,3,4,5</t>
  </si>
  <si>
    <t>д.1, д.4 д.7</t>
  </si>
  <si>
    <t xml:space="preserve">с.Семёновское ул.Первомайская </t>
  </si>
  <si>
    <t xml:space="preserve">с.Семёновское ул.Речная </t>
  </si>
  <si>
    <t>с.Семёновское ул.Некрасова</t>
  </si>
  <si>
    <t xml:space="preserve">с.Семёновское ул.Луговая </t>
  </si>
  <si>
    <t xml:space="preserve">с.Семёновское ул.Набережная </t>
  </si>
  <si>
    <t>с.Семёновское ул.Цветочная</t>
  </si>
  <si>
    <t>с.Семёновское ул.Центральная</t>
  </si>
  <si>
    <t>д.1,д.5</t>
  </si>
  <si>
    <t>д1 кв.1 кв.2, д.2,3 кв1,кв2 ,5кв1,кв2,7 кв1,кв2, ,6,8,9 кв1,кв2,10а кв1,кв2,10,11,12,,13 кв1,кв2,14,15кв2,16,18,19,20,21,22,24,26кв1кв.2</t>
  </si>
  <si>
    <t>График проведения технического обслуживания внутридомового и (или) внутриквартирного газового оборудования на 2025год ИД</t>
  </si>
  <si>
    <t>1б,1а,1в,1д2,2а,3,4,4а,4б,76,8кв2,12,13,14,15,17,20,19кв3,23,24,24а,28,30,31,33,29,35 кв.1 кв.2,36акв1,43,44а45,38,40,41,51 кв1,2,3,4,  ,59,61,63,64,66,70г,72д,74кв1, 78,80,82,84</t>
  </si>
  <si>
    <t>1а, д.2 2а,4,5,11,12,14,16,17,18,19,21кв1,22,24 кв1,кв2,27,28 кв1кв2,30кв1кв2,31,33кв1кв2,32кв2,33а,35кв1,д.35а кв.2</t>
  </si>
  <si>
    <t>8 кв.1 кв2,,16,д.17,д.17а,19,19а,22,23,24,25,26,27,27а,28,28а,29,30,31,32,33,34,36,42,44кв1,46,50,54,56,58,60,62,64,66,68,70,71,72,74</t>
  </si>
  <si>
    <t>2,4 кв1,2,3,14 кв1,2,3,4,5,6,7,8,9,10,11,12,13,19кв1,26,28,30,32,34,33,35,36 кв2,38,д.40,д.44,45,49,51 кв1,2,58 кв1-2,60кв1,2,62,64,64а,68а</t>
  </si>
  <si>
    <t>2,3а,4,5,5б,7,8,9,9а,10,11,12,13,15,16,17,19,19а,20,21,22,24,26,27,28,29,30,31,32,33,34,35,37,38кв2,39,40,41,42 кв1,43,44,45,47,49,51,53,</t>
  </si>
  <si>
    <t>2,5,9,10,11,12,13,14,15,16,17,19,20,21,23,24,26,22,40,42,44, 45а,46</t>
  </si>
  <si>
    <t>д.3,д.9,д.11,д.12,д.17,д.15,д.20,д.21</t>
  </si>
  <si>
    <t>д.2д.4,,д.5,д.8,д.9,д.10,д.11,д.13,д.14</t>
  </si>
  <si>
    <t>Д.1 кв1,д.5,д.9,</t>
  </si>
  <si>
    <t>д.2,д.5,д.7</t>
  </si>
  <si>
    <t>д.,3,д.7,д.13,д.15,д.16.д.д.20,д.21,26,д.39,д.43,д.50,д.55,д.59</t>
  </si>
  <si>
    <t>д.1,д.2,д.4,д.5,д.6,д.7,д.8,д.10,д.12,д.15</t>
  </si>
  <si>
    <t>с.Семёновское ул.Полевая</t>
  </si>
  <si>
    <t>д.2 кв.1,д.3,д.5,д.6 кв.1 кв.2 д.9,</t>
  </si>
  <si>
    <t xml:space="preserve">с.Семёновское ул.Школьная </t>
  </si>
  <si>
    <t>д.5,д.6,д.7,</t>
  </si>
  <si>
    <t>1,2,3,4,6,7,8,9,10,13,17,18,19,26,27,28,37,44,90,11,12,14,15,16,21,23,24,25,31,32,33,34,35,38,39,40,41,42,43,46,48,50,52,54,55,57,58,59,61,62,63,67,68,69,71,72,73,74,75,76,77,79,80,81,82,83,86,87,88,89,91</t>
  </si>
  <si>
    <t>2,2акв2,3,4,5,6,7,9,10,12,12г,12б,13,16,19,20 кв.1, кв2, кв3, 24,25,27,29кв2,,3134,35,37,38,39,42б,42а,42в,43,4647,44,48,48а,48вкв2,49,50,,5253,57</t>
  </si>
  <si>
    <t>1,2,3кв1 кв2,5,6,7а,7,8,9кв2,10 кв.1,кв2,11кв.3,12кв1,кв2д.13кв.2</t>
  </si>
  <si>
    <t>1кв1,2а,8,10,11,13а кв1, 14,17,19а,20а,25,27,28,29,31,33,42,44,50,52 кв1,2,</t>
  </si>
  <si>
    <t>д.1,д.7,д.8,д9,д.11,д.12</t>
  </si>
  <si>
    <t>1,1а,2,6а.7,8,9,10,11,13,14,15,16,16а,18а,19,20,21,22,23,24,27,28,29,30,31</t>
  </si>
  <si>
    <t>05.05.2025г.</t>
  </si>
  <si>
    <t>06.05.2025г.</t>
  </si>
  <si>
    <t>07.05.25г.</t>
  </si>
  <si>
    <t>12.05.25г.-14.05.25г.</t>
  </si>
  <si>
    <t>15.05.25-16.05.25г.</t>
  </si>
  <si>
    <t>19.05.25г.-20-05-25г.</t>
  </si>
  <si>
    <t>21.05.25г.23.05.2025г.</t>
  </si>
  <si>
    <t>26,05.25г.-28.05.25г.</t>
  </si>
  <si>
    <t>02.06.25г.-03.06.25г.</t>
  </si>
  <si>
    <t>04.06.2025г.</t>
  </si>
  <si>
    <t>09.06.25г.-11.06.25г.</t>
  </si>
  <si>
    <t>16.06.25г.-17.06.25г.</t>
  </si>
  <si>
    <t>01.07.25г.-02.07.2025г.</t>
  </si>
  <si>
    <t>03.07.25г.</t>
  </si>
  <si>
    <t>07.07.25г-09.07.25г.</t>
  </si>
  <si>
    <t>10.07.25г.-11.07.25г.</t>
  </si>
  <si>
    <t>14.07.25г.-16.07.25г.</t>
  </si>
  <si>
    <t>17.07.25г.-18.07.25г.</t>
  </si>
  <si>
    <t>21.07.25г.</t>
  </si>
  <si>
    <t>22.07.25г.</t>
  </si>
  <si>
    <t>23.07.25г.</t>
  </si>
  <si>
    <t>1,2,2а,3,4,5,6,7,8,9, 10,11,12,13,13б,13г,14,15а,15.15в,19,21,17</t>
  </si>
  <si>
    <t>04.08.25г.-06.08.25г.</t>
  </si>
  <si>
    <t>07.08.25г.-08.08.25г.</t>
  </si>
  <si>
    <t>12.08.25г.</t>
  </si>
  <si>
    <t>13.08.25г.-15.08.25г.</t>
  </si>
  <si>
    <t>18.08.25г.</t>
  </si>
  <si>
    <t>19.08.25г.</t>
  </si>
  <si>
    <t>20.08.25г.-22.08.25г.</t>
  </si>
  <si>
    <t>25.08.25г.</t>
  </si>
  <si>
    <t>01.09.25г.-10.09.25г.</t>
  </si>
  <si>
    <t>10.09.25г.-12.09.25г.</t>
  </si>
  <si>
    <t>15.09.25г.-17.09.25г.</t>
  </si>
  <si>
    <t>22.09.25г.-25.09.25г.</t>
  </si>
  <si>
    <t>26.09.25г.</t>
  </si>
  <si>
    <t>01.10.25г.-03.10.25г.</t>
  </si>
  <si>
    <t>06.10.25г.</t>
  </si>
  <si>
    <t>07.10.25г.-10.10.25г.</t>
  </si>
  <si>
    <t>13.10.25г.-14.10.25г.</t>
  </si>
  <si>
    <t>25.10.25г.-16.10.25г.</t>
  </si>
  <si>
    <t>17.10.25г.</t>
  </si>
  <si>
    <t>20.10.25г.</t>
  </si>
  <si>
    <t>21.10.25г.</t>
  </si>
  <si>
    <t>05.11.25-11.11.25</t>
  </si>
  <si>
    <t>13.11.25г.-14.11.25г.</t>
  </si>
  <si>
    <t>17.11.25г.-19.11.25г.</t>
  </si>
  <si>
    <t>01.12.25г.-05.12.25г.</t>
  </si>
  <si>
    <t>08.12.25г.</t>
  </si>
  <si>
    <t>09.12.25г.</t>
  </si>
  <si>
    <t>10.12.25г.</t>
  </si>
  <si>
    <t>11.12.25г.-12.12.25г.</t>
  </si>
  <si>
    <t>15.12.25г.</t>
  </si>
  <si>
    <t>16.12.25г.</t>
  </si>
  <si>
    <t>17.12.25г.</t>
  </si>
  <si>
    <t>18.12.25г.</t>
  </si>
  <si>
    <t>18.12.25г.-19.12.25г.</t>
  </si>
  <si>
    <t>22.12.25г.-23.12.25г.</t>
  </si>
  <si>
    <t>24.12.25г.-25.12.25г.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</si>
</sst>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52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0" xfId="0" applyBorder="1"/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NumberFormat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0" fillId="0" borderId="6" xfId="0" applyBorder="1" applyAlignment="1"/>
    <xf numFmtId="0" fontId="4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7"/>
  <sheetViews>
    <sheetView tabSelected="1" view="pageBreakPreview" zoomScale="115" zoomScaleNormal="100" zoomScaleSheetLayoutView="115" workbookViewId="0">
      <selection activeCell="E6" sqref="E6"/>
    </sheetView>
  </sheetViews>
  <sheetFormatPr defaultRowHeight="15" x14ac:dyDescent="0.25"/>
  <cols>
    <col min="1" max="1" width="3.42578125" customWidth="1"/>
    <col min="2" max="2" width="18.7109375" customWidth="1"/>
    <col min="3" max="3" width="50.7109375" customWidth="1"/>
    <col min="4" max="4" width="7.85546875" style="50" customWidth="1"/>
    <col min="5" max="5" width="14.5703125" customWidth="1"/>
    <col min="6" max="6" width="2.28515625" customWidth="1"/>
    <col min="7" max="7" width="0.28515625" customWidth="1"/>
    <col min="8" max="8" width="6.42578125" customWidth="1"/>
    <col min="9" max="9" width="17.28515625" customWidth="1"/>
    <col min="10" max="10" width="5.28515625" hidden="1" customWidth="1"/>
    <col min="11" max="11" width="5.5703125" hidden="1" customWidth="1"/>
  </cols>
  <sheetData>
    <row r="1" spans="1:14" ht="122.45" customHeight="1" x14ac:dyDescent="0.25">
      <c r="H1" s="43" t="s">
        <v>85</v>
      </c>
      <c r="I1" s="43"/>
      <c r="J1" s="43"/>
      <c r="K1" s="43"/>
      <c r="M1" s="8"/>
    </row>
    <row r="2" spans="1:14" ht="42" customHeight="1" x14ac:dyDescent="0.25">
      <c r="A2" s="44" t="s">
        <v>138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13"/>
      <c r="N2" s="7"/>
    </row>
    <row r="3" spans="1:14" ht="33" customHeight="1" x14ac:dyDescent="0.25">
      <c r="A3" s="44" t="s">
        <v>70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13"/>
    </row>
    <row r="4" spans="1:14" ht="19.5" customHeight="1" x14ac:dyDescent="0.25">
      <c r="A4" s="1" t="s">
        <v>0</v>
      </c>
      <c r="B4" s="2" t="s">
        <v>1</v>
      </c>
      <c r="C4" s="4" t="s">
        <v>2</v>
      </c>
      <c r="D4" s="4" t="s">
        <v>3</v>
      </c>
      <c r="E4" s="3" t="s">
        <v>4</v>
      </c>
      <c r="F4" s="47" t="s">
        <v>5</v>
      </c>
      <c r="G4" s="48"/>
      <c r="H4" s="48"/>
      <c r="I4" s="48"/>
      <c r="J4" s="48"/>
      <c r="K4" s="49"/>
      <c r="L4" s="13"/>
    </row>
    <row r="5" spans="1:14" ht="25.5" customHeight="1" x14ac:dyDescent="0.25">
      <c r="A5" s="18">
        <v>1</v>
      </c>
      <c r="B5" s="9" t="s">
        <v>11</v>
      </c>
      <c r="C5" s="9" t="s">
        <v>121</v>
      </c>
      <c r="D5" s="9">
        <v>13</v>
      </c>
      <c r="E5" s="24" t="s">
        <v>161</v>
      </c>
      <c r="F5" s="37" t="s">
        <v>14</v>
      </c>
      <c r="G5" s="38"/>
      <c r="H5" s="38"/>
      <c r="I5" s="38"/>
      <c r="J5" s="38"/>
      <c r="K5" s="39"/>
      <c r="L5" s="13"/>
    </row>
    <row r="6" spans="1:14" ht="44.45" customHeight="1" x14ac:dyDescent="0.25">
      <c r="A6" s="18">
        <v>2</v>
      </c>
      <c r="B6" s="9" t="s">
        <v>15</v>
      </c>
      <c r="C6" s="9" t="s">
        <v>113</v>
      </c>
      <c r="D6" s="9">
        <v>14</v>
      </c>
      <c r="E6" s="24" t="s">
        <v>162</v>
      </c>
      <c r="F6" s="37" t="s">
        <v>14</v>
      </c>
      <c r="G6" s="38"/>
      <c r="H6" s="38"/>
      <c r="I6" s="38"/>
      <c r="J6" s="38"/>
      <c r="K6" s="39"/>
      <c r="L6" s="13"/>
    </row>
    <row r="7" spans="1:14" ht="58.5" customHeight="1" x14ac:dyDescent="0.25">
      <c r="A7" s="18">
        <v>3</v>
      </c>
      <c r="B7" s="9" t="s">
        <v>15</v>
      </c>
      <c r="C7" s="9" t="s">
        <v>112</v>
      </c>
      <c r="D7" s="9">
        <v>19</v>
      </c>
      <c r="E7" s="24" t="s">
        <v>163</v>
      </c>
      <c r="F7" s="37" t="s">
        <v>14</v>
      </c>
      <c r="G7" s="38"/>
      <c r="H7" s="38"/>
      <c r="I7" s="38"/>
      <c r="J7" s="38"/>
      <c r="K7" s="39"/>
      <c r="L7" s="13"/>
    </row>
    <row r="8" spans="1:14" ht="48" customHeight="1" x14ac:dyDescent="0.25">
      <c r="A8" s="18">
        <v>4</v>
      </c>
      <c r="B8" s="9" t="s">
        <v>16</v>
      </c>
      <c r="C8" s="9" t="s">
        <v>122</v>
      </c>
      <c r="D8" s="9">
        <v>18</v>
      </c>
      <c r="E8" s="24" t="s">
        <v>164</v>
      </c>
      <c r="F8" s="37" t="s">
        <v>14</v>
      </c>
      <c r="G8" s="38"/>
      <c r="H8" s="38"/>
      <c r="I8" s="38"/>
      <c r="J8" s="38"/>
      <c r="K8" s="39"/>
      <c r="L8" s="13"/>
    </row>
    <row r="9" spans="1:14" ht="48.75" customHeight="1" x14ac:dyDescent="0.25">
      <c r="A9" s="18">
        <v>5</v>
      </c>
      <c r="B9" s="9" t="s">
        <v>17</v>
      </c>
      <c r="C9" s="9" t="s">
        <v>115</v>
      </c>
      <c r="D9" s="9">
        <v>19</v>
      </c>
      <c r="E9" s="24" t="s">
        <v>165</v>
      </c>
      <c r="F9" s="37" t="s">
        <v>14</v>
      </c>
      <c r="G9" s="38"/>
      <c r="H9" s="38"/>
      <c r="I9" s="38"/>
      <c r="J9" s="38"/>
      <c r="K9" s="39"/>
      <c r="L9" s="13"/>
    </row>
    <row r="10" spans="1:14" ht="25.5" x14ac:dyDescent="0.25">
      <c r="A10" s="18">
        <v>6</v>
      </c>
      <c r="B10" s="9" t="s">
        <v>7</v>
      </c>
      <c r="C10" s="9" t="s">
        <v>123</v>
      </c>
      <c r="D10" s="9">
        <v>22</v>
      </c>
      <c r="E10" s="24" t="s">
        <v>166</v>
      </c>
      <c r="F10" s="37" t="s">
        <v>14</v>
      </c>
      <c r="G10" s="38"/>
      <c r="H10" s="38"/>
      <c r="I10" s="38"/>
      <c r="J10" s="38"/>
      <c r="K10" s="39"/>
      <c r="L10" s="13"/>
    </row>
    <row r="11" spans="1:14" ht="49.15" customHeight="1" x14ac:dyDescent="0.25">
      <c r="A11" s="18">
        <v>7</v>
      </c>
      <c r="B11" s="9" t="s">
        <v>18</v>
      </c>
      <c r="C11" s="9" t="s">
        <v>124</v>
      </c>
      <c r="D11" s="9">
        <v>16</v>
      </c>
      <c r="E11" s="24" t="s">
        <v>167</v>
      </c>
      <c r="F11" s="37" t="s">
        <v>14</v>
      </c>
      <c r="G11" s="38"/>
      <c r="H11" s="38"/>
      <c r="I11" s="38"/>
      <c r="J11" s="38"/>
      <c r="K11" s="39"/>
      <c r="L11" s="13"/>
    </row>
    <row r="12" spans="1:14" ht="58.9" customHeight="1" x14ac:dyDescent="0.25">
      <c r="A12" s="18">
        <v>8</v>
      </c>
      <c r="B12" s="9" t="s">
        <v>19</v>
      </c>
      <c r="C12" s="9" t="s">
        <v>160</v>
      </c>
      <c r="D12" s="9">
        <v>27</v>
      </c>
      <c r="E12" s="24" t="s">
        <v>168</v>
      </c>
      <c r="F12" s="37" t="s">
        <v>14</v>
      </c>
      <c r="G12" s="38"/>
      <c r="H12" s="38"/>
      <c r="I12" s="38"/>
      <c r="J12" s="38"/>
      <c r="K12" s="39"/>
      <c r="L12" s="13"/>
    </row>
    <row r="13" spans="1:14" ht="22.9" customHeight="1" x14ac:dyDescent="0.25">
      <c r="A13" s="18"/>
      <c r="B13" s="9" t="s">
        <v>71</v>
      </c>
      <c r="C13" s="9"/>
      <c r="D13" s="9">
        <v>148</v>
      </c>
      <c r="E13" s="24"/>
      <c r="F13" s="31"/>
      <c r="G13" s="32"/>
      <c r="H13" s="32"/>
      <c r="I13" s="32"/>
      <c r="J13" s="32"/>
      <c r="K13" s="33"/>
      <c r="L13" s="13"/>
    </row>
    <row r="14" spans="1:14" x14ac:dyDescent="0.25">
      <c r="A14" s="18"/>
      <c r="B14" s="9"/>
      <c r="C14" s="9"/>
      <c r="D14" s="9"/>
      <c r="E14" s="24"/>
      <c r="F14" s="15"/>
      <c r="G14" s="16"/>
      <c r="H14" s="16"/>
      <c r="I14" s="16"/>
      <c r="J14" s="16"/>
      <c r="K14" s="17"/>
      <c r="L14" s="13"/>
    </row>
    <row r="15" spans="1:14" ht="39" customHeight="1" x14ac:dyDescent="0.25">
      <c r="A15" s="18">
        <v>1</v>
      </c>
      <c r="B15" s="9" t="s">
        <v>20</v>
      </c>
      <c r="C15" s="9" t="s">
        <v>140</v>
      </c>
      <c r="D15" s="9">
        <v>29</v>
      </c>
      <c r="E15" s="24" t="s">
        <v>169</v>
      </c>
      <c r="F15" s="37" t="s">
        <v>14</v>
      </c>
      <c r="G15" s="38"/>
      <c r="H15" s="38"/>
      <c r="I15" s="38"/>
      <c r="J15" s="38"/>
      <c r="K15" s="39"/>
      <c r="L15" s="13"/>
    </row>
    <row r="16" spans="1:14" ht="25.5" x14ac:dyDescent="0.25">
      <c r="A16" s="18">
        <v>2</v>
      </c>
      <c r="B16" s="9" t="s">
        <v>21</v>
      </c>
      <c r="C16" s="9" t="s">
        <v>74</v>
      </c>
      <c r="D16" s="9">
        <v>8</v>
      </c>
      <c r="E16" s="24" t="s">
        <v>170</v>
      </c>
      <c r="F16" s="37" t="s">
        <v>14</v>
      </c>
      <c r="G16" s="38"/>
      <c r="H16" s="38"/>
      <c r="I16" s="38"/>
      <c r="J16" s="38"/>
      <c r="K16" s="39"/>
      <c r="L16" s="13"/>
    </row>
    <row r="17" spans="1:12" ht="70.900000000000006" customHeight="1" x14ac:dyDescent="0.25">
      <c r="A17" s="18">
        <v>3</v>
      </c>
      <c r="B17" s="9" t="s">
        <v>8</v>
      </c>
      <c r="C17" s="9" t="s">
        <v>139</v>
      </c>
      <c r="D17" s="9">
        <v>70</v>
      </c>
      <c r="E17" s="24" t="s">
        <v>171</v>
      </c>
      <c r="F17" s="37" t="s">
        <v>14</v>
      </c>
      <c r="G17" s="38"/>
      <c r="H17" s="38"/>
      <c r="I17" s="38"/>
      <c r="J17" s="38"/>
      <c r="K17" s="39"/>
      <c r="L17" s="13"/>
    </row>
    <row r="18" spans="1:12" ht="38.25" x14ac:dyDescent="0.25">
      <c r="A18" s="10">
        <v>4</v>
      </c>
      <c r="B18" s="9" t="s">
        <v>86</v>
      </c>
      <c r="C18" s="9" t="s">
        <v>87</v>
      </c>
      <c r="D18" s="9">
        <v>18</v>
      </c>
      <c r="E18" s="24" t="s">
        <v>172</v>
      </c>
      <c r="F18" s="37" t="s">
        <v>88</v>
      </c>
      <c r="G18" s="38"/>
      <c r="H18" s="38"/>
      <c r="I18" s="38"/>
      <c r="J18" s="38"/>
      <c r="K18" s="39"/>
      <c r="L18" s="13"/>
    </row>
    <row r="19" spans="1:12" x14ac:dyDescent="0.25">
      <c r="A19" s="10"/>
      <c r="B19" s="23" t="s">
        <v>72</v>
      </c>
      <c r="C19" s="9"/>
      <c r="D19" s="9">
        <v>125</v>
      </c>
      <c r="E19" s="24"/>
      <c r="F19" s="37"/>
      <c r="G19" s="38"/>
      <c r="H19" s="38"/>
      <c r="I19" s="38"/>
      <c r="J19" s="38"/>
      <c r="K19" s="39"/>
      <c r="L19" s="13"/>
    </row>
    <row r="20" spans="1:12" ht="25.9" customHeight="1" x14ac:dyDescent="0.25">
      <c r="A20" s="10"/>
      <c r="B20" s="23"/>
      <c r="C20" s="9"/>
      <c r="D20" s="9"/>
      <c r="E20" s="24"/>
      <c r="F20" s="37"/>
      <c r="G20" s="38"/>
      <c r="H20" s="38"/>
      <c r="I20" s="38"/>
      <c r="J20" s="38"/>
      <c r="K20" s="39"/>
      <c r="L20" s="13"/>
    </row>
    <row r="21" spans="1:12" ht="58.15" customHeight="1" x14ac:dyDescent="0.25">
      <c r="A21" s="10">
        <v>1</v>
      </c>
      <c r="B21" s="23" t="s">
        <v>23</v>
      </c>
      <c r="C21" s="9" t="s">
        <v>125</v>
      </c>
      <c r="D21" s="9">
        <v>16</v>
      </c>
      <c r="E21" s="24" t="s">
        <v>173</v>
      </c>
      <c r="F21" s="37" t="s">
        <v>14</v>
      </c>
      <c r="G21" s="38"/>
      <c r="H21" s="38"/>
      <c r="I21" s="38"/>
      <c r="J21" s="38"/>
      <c r="K21" s="39"/>
      <c r="L21" s="13"/>
    </row>
    <row r="22" spans="1:12" ht="38.450000000000003" customHeight="1" x14ac:dyDescent="0.25">
      <c r="A22" s="10">
        <v>2</v>
      </c>
      <c r="B22" s="23" t="s">
        <v>24</v>
      </c>
      <c r="C22" s="9" t="s">
        <v>25</v>
      </c>
      <c r="D22" s="9">
        <v>3</v>
      </c>
      <c r="E22" s="24" t="s">
        <v>174</v>
      </c>
      <c r="F22" s="37" t="s">
        <v>14</v>
      </c>
      <c r="G22" s="38"/>
      <c r="H22" s="38"/>
      <c r="I22" s="38"/>
      <c r="J22" s="38"/>
      <c r="K22" s="39"/>
      <c r="L22" s="13"/>
    </row>
    <row r="23" spans="1:12" ht="58.9" customHeight="1" x14ac:dyDescent="0.25">
      <c r="A23" s="10">
        <v>3</v>
      </c>
      <c r="B23" s="23" t="s">
        <v>26</v>
      </c>
      <c r="C23" s="9" t="s">
        <v>141</v>
      </c>
      <c r="D23" s="9">
        <v>40</v>
      </c>
      <c r="E23" s="24" t="s">
        <v>175</v>
      </c>
      <c r="F23" s="37" t="s">
        <v>14</v>
      </c>
      <c r="G23" s="38"/>
      <c r="H23" s="38"/>
      <c r="I23" s="38"/>
      <c r="J23" s="38"/>
      <c r="K23" s="39"/>
      <c r="L23" s="13"/>
    </row>
    <row r="24" spans="1:12" ht="55.9" customHeight="1" x14ac:dyDescent="0.25">
      <c r="A24" s="10">
        <v>4</v>
      </c>
      <c r="B24" s="9" t="s">
        <v>27</v>
      </c>
      <c r="C24" s="9" t="s">
        <v>137</v>
      </c>
      <c r="D24" s="9">
        <v>31</v>
      </c>
      <c r="E24" s="24" t="s">
        <v>176</v>
      </c>
      <c r="F24" s="37" t="s">
        <v>14</v>
      </c>
      <c r="G24" s="38"/>
      <c r="H24" s="38"/>
      <c r="I24" s="38"/>
      <c r="J24" s="38"/>
      <c r="K24" s="39"/>
      <c r="L24" s="13"/>
    </row>
    <row r="25" spans="1:12" ht="48" customHeight="1" x14ac:dyDescent="0.25">
      <c r="A25" s="10">
        <v>5</v>
      </c>
      <c r="B25" s="9" t="s">
        <v>28</v>
      </c>
      <c r="C25" s="9" t="s">
        <v>109</v>
      </c>
      <c r="D25" s="9">
        <v>30</v>
      </c>
      <c r="E25" s="24" t="s">
        <v>177</v>
      </c>
      <c r="F25" s="37" t="s">
        <v>14</v>
      </c>
      <c r="G25" s="38"/>
      <c r="H25" s="38"/>
      <c r="I25" s="38"/>
      <c r="J25" s="38"/>
      <c r="K25" s="39"/>
      <c r="L25" s="13"/>
    </row>
    <row r="26" spans="1:12" ht="42" customHeight="1" x14ac:dyDescent="0.25">
      <c r="A26" s="10">
        <v>6</v>
      </c>
      <c r="B26" s="9" t="s">
        <v>29</v>
      </c>
      <c r="C26" s="9" t="s">
        <v>142</v>
      </c>
      <c r="D26" s="9">
        <v>30</v>
      </c>
      <c r="E26" s="24" t="s">
        <v>178</v>
      </c>
      <c r="F26" s="37" t="s">
        <v>14</v>
      </c>
      <c r="G26" s="38"/>
      <c r="H26" s="38"/>
      <c r="I26" s="38"/>
      <c r="J26" s="38"/>
      <c r="K26" s="39"/>
      <c r="L26" s="13"/>
    </row>
    <row r="27" spans="1:12" ht="38.450000000000003" customHeight="1" x14ac:dyDescent="0.25">
      <c r="A27" s="10"/>
      <c r="B27" s="9" t="s">
        <v>102</v>
      </c>
      <c r="C27" s="9" t="s">
        <v>103</v>
      </c>
      <c r="D27" s="9">
        <v>8</v>
      </c>
      <c r="E27" s="24" t="s">
        <v>179</v>
      </c>
      <c r="F27" s="37" t="s">
        <v>88</v>
      </c>
      <c r="G27" s="38"/>
      <c r="H27" s="38"/>
      <c r="I27" s="38"/>
      <c r="J27" s="38"/>
      <c r="K27" s="39"/>
      <c r="L27" s="13"/>
    </row>
    <row r="28" spans="1:12" ht="42" customHeight="1" x14ac:dyDescent="0.25">
      <c r="A28" s="10"/>
      <c r="B28" s="9" t="s">
        <v>104</v>
      </c>
      <c r="C28" s="9" t="s">
        <v>103</v>
      </c>
      <c r="D28" s="9">
        <v>8</v>
      </c>
      <c r="E28" s="24" t="s">
        <v>179</v>
      </c>
      <c r="F28" s="37" t="s">
        <v>88</v>
      </c>
      <c r="G28" s="38"/>
      <c r="H28" s="38"/>
      <c r="I28" s="38"/>
      <c r="J28" s="38"/>
      <c r="K28" s="39"/>
      <c r="L28" s="13"/>
    </row>
    <row r="29" spans="1:12" ht="43.15" customHeight="1" x14ac:dyDescent="0.25">
      <c r="A29" s="10"/>
      <c r="B29" s="9" t="s">
        <v>105</v>
      </c>
      <c r="C29" s="9" t="s">
        <v>103</v>
      </c>
      <c r="D29" s="9">
        <v>8</v>
      </c>
      <c r="E29" s="24" t="s">
        <v>180</v>
      </c>
      <c r="F29" s="37" t="s">
        <v>88</v>
      </c>
      <c r="G29" s="38"/>
      <c r="H29" s="38"/>
      <c r="I29" s="38"/>
      <c r="J29" s="38"/>
      <c r="K29" s="39"/>
      <c r="L29" s="13"/>
    </row>
    <row r="30" spans="1:12" ht="70.900000000000006" customHeight="1" x14ac:dyDescent="0.25">
      <c r="A30" s="10"/>
      <c r="B30" s="9" t="s">
        <v>106</v>
      </c>
      <c r="C30" s="9" t="s">
        <v>107</v>
      </c>
      <c r="D30" s="9">
        <v>14</v>
      </c>
      <c r="E30" s="24" t="s">
        <v>181</v>
      </c>
      <c r="F30" s="37" t="s">
        <v>88</v>
      </c>
      <c r="G30" s="38"/>
      <c r="H30" s="38"/>
      <c r="I30" s="38"/>
      <c r="J30" s="38"/>
      <c r="K30" s="39"/>
      <c r="L30" s="13"/>
    </row>
    <row r="31" spans="1:12" x14ac:dyDescent="0.25">
      <c r="A31" s="10"/>
      <c r="B31" s="9" t="s">
        <v>73</v>
      </c>
      <c r="C31" s="9"/>
      <c r="D31" s="9">
        <v>188</v>
      </c>
      <c r="E31" s="24"/>
      <c r="F31" s="15"/>
      <c r="G31" s="16"/>
      <c r="H31" s="16"/>
      <c r="I31" s="16"/>
      <c r="J31" s="16"/>
      <c r="K31" s="17"/>
      <c r="L31" s="13"/>
    </row>
    <row r="32" spans="1:12" ht="45.6" customHeight="1" x14ac:dyDescent="0.25">
      <c r="A32" s="10">
        <v>1</v>
      </c>
      <c r="B32" s="9" t="s">
        <v>30</v>
      </c>
      <c r="C32" s="9" t="s">
        <v>182</v>
      </c>
      <c r="D32" s="9">
        <v>28</v>
      </c>
      <c r="E32" s="24" t="s">
        <v>183</v>
      </c>
      <c r="F32" s="37" t="s">
        <v>14</v>
      </c>
      <c r="G32" s="38"/>
      <c r="H32" s="38"/>
      <c r="I32" s="38"/>
      <c r="J32" s="38"/>
      <c r="K32" s="39"/>
      <c r="L32" s="13"/>
    </row>
    <row r="33" spans="1:12" ht="25.5" x14ac:dyDescent="0.25">
      <c r="A33" s="18">
        <v>2</v>
      </c>
      <c r="B33" s="9" t="s">
        <v>31</v>
      </c>
      <c r="C33" s="9" t="s">
        <v>32</v>
      </c>
      <c r="D33" s="9">
        <v>34</v>
      </c>
      <c r="E33" s="24" t="s">
        <v>184</v>
      </c>
      <c r="F33" s="37" t="s">
        <v>14</v>
      </c>
      <c r="G33" s="38"/>
      <c r="H33" s="38"/>
      <c r="I33" s="38"/>
      <c r="J33" s="38"/>
      <c r="K33" s="39"/>
      <c r="L33" s="13"/>
    </row>
    <row r="34" spans="1:12" ht="25.5" x14ac:dyDescent="0.25">
      <c r="A34" s="19">
        <v>3</v>
      </c>
      <c r="B34" s="21" t="s">
        <v>33</v>
      </c>
      <c r="C34" s="11" t="s">
        <v>81</v>
      </c>
      <c r="D34" s="10">
        <v>8</v>
      </c>
      <c r="E34" s="25" t="s">
        <v>185</v>
      </c>
      <c r="F34" s="37" t="s">
        <v>14</v>
      </c>
      <c r="G34" s="38"/>
      <c r="H34" s="38"/>
      <c r="I34" s="38"/>
      <c r="J34" s="38"/>
      <c r="K34" s="39"/>
      <c r="L34" s="13"/>
    </row>
    <row r="35" spans="1:12" ht="53.45" customHeight="1" x14ac:dyDescent="0.25">
      <c r="A35" s="19">
        <v>4</v>
      </c>
      <c r="B35" s="21" t="s">
        <v>34</v>
      </c>
      <c r="C35" s="20" t="s">
        <v>35</v>
      </c>
      <c r="D35" s="10">
        <v>36</v>
      </c>
      <c r="E35" s="25" t="s">
        <v>186</v>
      </c>
      <c r="F35" s="37" t="s">
        <v>14</v>
      </c>
      <c r="G35" s="38"/>
      <c r="H35" s="38"/>
      <c r="I35" s="38"/>
      <c r="J35" s="38"/>
      <c r="K35" s="39"/>
      <c r="L35" s="13"/>
    </row>
    <row r="36" spans="1:12" ht="40.9" customHeight="1" x14ac:dyDescent="0.25">
      <c r="A36" s="19">
        <v>5</v>
      </c>
      <c r="B36" s="21" t="s">
        <v>36</v>
      </c>
      <c r="C36" s="21" t="s">
        <v>80</v>
      </c>
      <c r="D36" s="10">
        <v>11</v>
      </c>
      <c r="E36" s="25" t="s">
        <v>187</v>
      </c>
      <c r="F36" s="37" t="s">
        <v>14</v>
      </c>
      <c r="G36" s="38"/>
      <c r="H36" s="38"/>
      <c r="I36" s="38"/>
      <c r="J36" s="38"/>
      <c r="K36" s="39"/>
      <c r="L36" s="14"/>
    </row>
    <row r="37" spans="1:12" ht="45" customHeight="1" x14ac:dyDescent="0.25">
      <c r="A37" s="19">
        <v>6</v>
      </c>
      <c r="B37" s="21" t="s">
        <v>37</v>
      </c>
      <c r="C37" s="21" t="s">
        <v>75</v>
      </c>
      <c r="D37" s="10">
        <v>7</v>
      </c>
      <c r="E37" s="25" t="s">
        <v>188</v>
      </c>
      <c r="F37" s="37" t="s">
        <v>14</v>
      </c>
      <c r="G37" s="38"/>
      <c r="H37" s="38"/>
      <c r="I37" s="38"/>
      <c r="J37" s="38"/>
      <c r="K37" s="39"/>
      <c r="L37" s="13"/>
    </row>
    <row r="38" spans="1:12" ht="38.25" x14ac:dyDescent="0.25">
      <c r="A38" s="19">
        <v>7</v>
      </c>
      <c r="B38" s="27" t="s">
        <v>38</v>
      </c>
      <c r="C38" s="21" t="s">
        <v>143</v>
      </c>
      <c r="D38" s="19">
        <v>47</v>
      </c>
      <c r="E38" s="26" t="s">
        <v>189</v>
      </c>
      <c r="F38" s="37" t="s">
        <v>14</v>
      </c>
      <c r="G38" s="38"/>
      <c r="H38" s="38"/>
      <c r="I38" s="38"/>
      <c r="J38" s="38"/>
      <c r="K38" s="39"/>
      <c r="L38" s="13"/>
    </row>
    <row r="39" spans="1:12" ht="34.15" customHeight="1" x14ac:dyDescent="0.25">
      <c r="A39" s="19">
        <v>8</v>
      </c>
      <c r="B39" s="27" t="s">
        <v>39</v>
      </c>
      <c r="C39" s="11">
        <v>8.25</v>
      </c>
      <c r="D39" s="19">
        <v>2</v>
      </c>
      <c r="E39" s="26" t="s">
        <v>190</v>
      </c>
      <c r="F39" s="37" t="s">
        <v>14</v>
      </c>
      <c r="G39" s="38"/>
      <c r="H39" s="38"/>
      <c r="I39" s="38"/>
      <c r="J39" s="38"/>
      <c r="K39" s="39"/>
      <c r="L39" s="13"/>
    </row>
    <row r="40" spans="1:12" ht="24" customHeight="1" x14ac:dyDescent="0.25">
      <c r="A40" s="19"/>
      <c r="B40" s="12" t="s">
        <v>22</v>
      </c>
      <c r="C40" s="11"/>
      <c r="D40" s="19">
        <f>SUM(D32:D39)</f>
        <v>173</v>
      </c>
      <c r="E40" s="26"/>
      <c r="F40" s="37"/>
      <c r="G40" s="38"/>
      <c r="H40" s="38"/>
      <c r="I40" s="38"/>
      <c r="J40" s="38"/>
      <c r="K40" s="39"/>
      <c r="L40" s="13"/>
    </row>
    <row r="41" spans="1:12" x14ac:dyDescent="0.25">
      <c r="A41" s="19"/>
      <c r="B41" s="12"/>
      <c r="C41" s="11"/>
      <c r="D41" s="19"/>
      <c r="E41" s="26"/>
      <c r="F41" s="37"/>
      <c r="G41" s="38"/>
      <c r="H41" s="38"/>
      <c r="I41" s="38"/>
      <c r="J41" s="38"/>
      <c r="K41" s="39"/>
      <c r="L41" s="13"/>
    </row>
    <row r="42" spans="1:12" ht="25.5" x14ac:dyDescent="0.25">
      <c r="A42" s="19">
        <v>1</v>
      </c>
      <c r="B42" s="27" t="s">
        <v>41</v>
      </c>
      <c r="C42" s="21" t="s">
        <v>144</v>
      </c>
      <c r="D42" s="19">
        <v>23</v>
      </c>
      <c r="E42" s="26" t="s">
        <v>191</v>
      </c>
      <c r="F42" s="37" t="s">
        <v>14</v>
      </c>
      <c r="G42" s="38"/>
      <c r="H42" s="38"/>
      <c r="I42" s="38"/>
      <c r="J42" s="38"/>
      <c r="K42" s="39"/>
      <c r="L42" s="13"/>
    </row>
    <row r="43" spans="1:12" ht="25.5" x14ac:dyDescent="0.25">
      <c r="A43" s="19"/>
      <c r="B43" s="12" t="s">
        <v>89</v>
      </c>
      <c r="C43" s="11" t="s">
        <v>90</v>
      </c>
      <c r="D43" s="19">
        <v>8</v>
      </c>
      <c r="E43" s="26" t="s">
        <v>192</v>
      </c>
      <c r="F43" s="37" t="s">
        <v>91</v>
      </c>
      <c r="G43" s="38"/>
      <c r="H43" s="38"/>
      <c r="I43" s="38"/>
      <c r="J43" s="38"/>
      <c r="K43" s="39"/>
      <c r="L43" s="13"/>
    </row>
    <row r="44" spans="1:12" ht="25.5" x14ac:dyDescent="0.25">
      <c r="A44" s="19"/>
      <c r="B44" s="12" t="s">
        <v>92</v>
      </c>
      <c r="C44" s="11" t="s">
        <v>90</v>
      </c>
      <c r="D44" s="19">
        <v>8</v>
      </c>
      <c r="E44" s="26" t="s">
        <v>192</v>
      </c>
      <c r="F44" s="37" t="s">
        <v>91</v>
      </c>
      <c r="G44" s="38"/>
      <c r="H44" s="38"/>
      <c r="I44" s="38"/>
      <c r="J44" s="38"/>
      <c r="K44" s="39"/>
      <c r="L44" s="13"/>
    </row>
    <row r="45" spans="1:12" ht="25.5" x14ac:dyDescent="0.25">
      <c r="A45" s="19"/>
      <c r="B45" s="12" t="s">
        <v>93</v>
      </c>
      <c r="C45" s="11" t="s">
        <v>90</v>
      </c>
      <c r="D45" s="19">
        <v>8</v>
      </c>
      <c r="E45" s="26" t="s">
        <v>193</v>
      </c>
      <c r="F45" s="37" t="s">
        <v>91</v>
      </c>
      <c r="G45" s="38"/>
      <c r="H45" s="38"/>
      <c r="I45" s="38"/>
      <c r="J45" s="38"/>
      <c r="K45" s="39"/>
      <c r="L45" s="13"/>
    </row>
    <row r="46" spans="1:12" ht="25.5" x14ac:dyDescent="0.25">
      <c r="A46" s="19"/>
      <c r="B46" s="12" t="s">
        <v>94</v>
      </c>
      <c r="C46" s="11" t="s">
        <v>95</v>
      </c>
      <c r="D46" s="19">
        <v>12</v>
      </c>
      <c r="E46" s="26" t="s">
        <v>193</v>
      </c>
      <c r="F46" s="37" t="s">
        <v>91</v>
      </c>
      <c r="G46" s="38"/>
      <c r="H46" s="38"/>
      <c r="I46" s="38"/>
      <c r="J46" s="38"/>
      <c r="K46" s="39"/>
      <c r="L46" s="13"/>
    </row>
    <row r="47" spans="1:12" ht="25.5" x14ac:dyDescent="0.25">
      <c r="A47" s="19"/>
      <c r="B47" s="12" t="s">
        <v>96</v>
      </c>
      <c r="C47" s="11" t="s">
        <v>97</v>
      </c>
      <c r="D47" s="19">
        <v>12</v>
      </c>
      <c r="E47" s="26" t="s">
        <v>193</v>
      </c>
      <c r="F47" s="37" t="s">
        <v>91</v>
      </c>
      <c r="G47" s="38"/>
      <c r="H47" s="38"/>
      <c r="I47" s="38"/>
      <c r="J47" s="38"/>
      <c r="K47" s="39"/>
      <c r="L47" s="13"/>
    </row>
    <row r="48" spans="1:12" ht="25.5" x14ac:dyDescent="0.25">
      <c r="A48" s="19">
        <v>1</v>
      </c>
      <c r="B48" s="12" t="s">
        <v>98</v>
      </c>
      <c r="C48" s="11" t="s">
        <v>97</v>
      </c>
      <c r="D48" s="19">
        <v>12</v>
      </c>
      <c r="E48" s="26" t="s">
        <v>193</v>
      </c>
      <c r="F48" s="37" t="s">
        <v>91</v>
      </c>
      <c r="G48" s="38"/>
      <c r="H48" s="38"/>
      <c r="I48" s="38"/>
      <c r="J48" s="38"/>
      <c r="K48" s="39"/>
      <c r="L48" s="13"/>
    </row>
    <row r="49" spans="1:12" ht="38.25" x14ac:dyDescent="0.25">
      <c r="A49" s="19">
        <v>2</v>
      </c>
      <c r="B49" s="27" t="s">
        <v>42</v>
      </c>
      <c r="C49" s="21" t="s">
        <v>116</v>
      </c>
      <c r="D49" s="19">
        <v>57</v>
      </c>
      <c r="E49" s="26" t="s">
        <v>194</v>
      </c>
      <c r="F49" s="37" t="s">
        <v>14</v>
      </c>
      <c r="G49" s="38"/>
      <c r="H49" s="38"/>
      <c r="I49" s="38"/>
      <c r="J49" s="38"/>
      <c r="K49" s="39"/>
      <c r="L49" s="13"/>
    </row>
    <row r="50" spans="1:12" ht="34.15" customHeight="1" x14ac:dyDescent="0.25">
      <c r="A50" s="19">
        <v>3</v>
      </c>
      <c r="B50" s="27" t="s">
        <v>43</v>
      </c>
      <c r="C50" s="21" t="s">
        <v>111</v>
      </c>
      <c r="D50" s="19">
        <v>13</v>
      </c>
      <c r="E50" s="26" t="s">
        <v>195</v>
      </c>
      <c r="F50" s="37" t="s">
        <v>14</v>
      </c>
      <c r="G50" s="38"/>
      <c r="H50" s="38"/>
      <c r="I50" s="38"/>
      <c r="J50" s="38"/>
      <c r="K50" s="39"/>
      <c r="L50" s="13"/>
    </row>
    <row r="51" spans="1:12" x14ac:dyDescent="0.25">
      <c r="A51" s="19"/>
      <c r="B51" s="12" t="s">
        <v>40</v>
      </c>
      <c r="C51" s="21"/>
      <c r="D51" s="19">
        <v>153</v>
      </c>
      <c r="E51" s="26"/>
      <c r="F51" s="15"/>
      <c r="G51" s="16"/>
      <c r="H51" s="16"/>
      <c r="I51" s="16"/>
      <c r="J51" s="16"/>
      <c r="K51" s="17"/>
      <c r="L51" s="13"/>
    </row>
    <row r="52" spans="1:12" ht="25.5" x14ac:dyDescent="0.25">
      <c r="A52" s="19">
        <v>4</v>
      </c>
      <c r="B52" s="12" t="s">
        <v>6</v>
      </c>
      <c r="C52" s="21" t="s">
        <v>101</v>
      </c>
      <c r="D52" s="19">
        <v>25</v>
      </c>
      <c r="E52" s="26" t="s">
        <v>196</v>
      </c>
      <c r="F52" s="37" t="s">
        <v>14</v>
      </c>
      <c r="G52" s="38"/>
      <c r="H52" s="38"/>
      <c r="I52" s="38"/>
      <c r="J52" s="38"/>
      <c r="K52" s="39"/>
      <c r="L52" s="13"/>
    </row>
    <row r="53" spans="1:12" ht="40.9" customHeight="1" x14ac:dyDescent="0.25">
      <c r="A53" s="19">
        <v>4</v>
      </c>
      <c r="B53" s="12" t="s">
        <v>99</v>
      </c>
      <c r="C53" s="21" t="s">
        <v>100</v>
      </c>
      <c r="D53" s="19">
        <v>11</v>
      </c>
      <c r="E53" s="26" t="s">
        <v>197</v>
      </c>
      <c r="F53" s="37" t="s">
        <v>91</v>
      </c>
      <c r="G53" s="38"/>
      <c r="H53" s="38"/>
      <c r="I53" s="38"/>
      <c r="J53" s="38"/>
      <c r="K53" s="39"/>
      <c r="L53" s="13"/>
    </row>
    <row r="54" spans="1:12" ht="51.6" customHeight="1" x14ac:dyDescent="0.25">
      <c r="A54" s="19">
        <v>5</v>
      </c>
      <c r="B54" s="12" t="s">
        <v>12</v>
      </c>
      <c r="C54" s="21" t="s">
        <v>82</v>
      </c>
      <c r="D54" s="19">
        <v>37</v>
      </c>
      <c r="E54" s="26" t="s">
        <v>198</v>
      </c>
      <c r="F54" s="37" t="s">
        <v>14</v>
      </c>
      <c r="G54" s="38"/>
      <c r="H54" s="38"/>
      <c r="I54" s="38"/>
      <c r="J54" s="38"/>
      <c r="K54" s="39"/>
      <c r="L54" s="13"/>
    </row>
    <row r="55" spans="1:12" ht="43.9" customHeight="1" x14ac:dyDescent="0.25">
      <c r="A55" s="19">
        <v>6</v>
      </c>
      <c r="B55" s="12" t="s">
        <v>44</v>
      </c>
      <c r="C55" s="21" t="s">
        <v>117</v>
      </c>
      <c r="D55" s="19">
        <v>24</v>
      </c>
      <c r="E55" s="26" t="s">
        <v>199</v>
      </c>
      <c r="F55" s="37" t="s">
        <v>14</v>
      </c>
      <c r="G55" s="38"/>
      <c r="H55" s="38"/>
      <c r="I55" s="38"/>
      <c r="J55" s="38"/>
      <c r="K55" s="39"/>
      <c r="L55" s="13"/>
    </row>
    <row r="56" spans="1:12" ht="27" customHeight="1" x14ac:dyDescent="0.25">
      <c r="A56" s="19">
        <v>7</v>
      </c>
      <c r="B56" s="12" t="s">
        <v>45</v>
      </c>
      <c r="C56" s="21" t="s">
        <v>108</v>
      </c>
      <c r="D56" s="19">
        <v>21</v>
      </c>
      <c r="E56" s="26" t="s">
        <v>200</v>
      </c>
      <c r="F56" s="37" t="s">
        <v>14</v>
      </c>
      <c r="G56" s="38"/>
      <c r="H56" s="38"/>
      <c r="I56" s="38"/>
      <c r="J56" s="38"/>
      <c r="K56" s="39"/>
      <c r="L56" s="13"/>
    </row>
    <row r="57" spans="1:12" ht="27" customHeight="1" x14ac:dyDescent="0.25">
      <c r="A57" s="19">
        <v>8</v>
      </c>
      <c r="B57" s="12" t="s">
        <v>129</v>
      </c>
      <c r="C57" s="21" t="s">
        <v>145</v>
      </c>
      <c r="D57" s="19">
        <v>8</v>
      </c>
      <c r="E57" s="26" t="s">
        <v>201</v>
      </c>
      <c r="F57" s="37" t="s">
        <v>14</v>
      </c>
      <c r="G57" s="38"/>
      <c r="H57" s="38"/>
      <c r="I57" s="38"/>
      <c r="J57" s="38"/>
      <c r="K57" s="39"/>
      <c r="L57" s="13"/>
    </row>
    <row r="58" spans="1:12" ht="27" customHeight="1" x14ac:dyDescent="0.25">
      <c r="A58" s="19">
        <v>9</v>
      </c>
      <c r="B58" s="12" t="s">
        <v>130</v>
      </c>
      <c r="C58" s="21" t="s">
        <v>146</v>
      </c>
      <c r="D58" s="19">
        <v>9</v>
      </c>
      <c r="E58" s="26" t="s">
        <v>201</v>
      </c>
      <c r="F58" s="37" t="s">
        <v>14</v>
      </c>
      <c r="G58" s="38"/>
      <c r="H58" s="38"/>
      <c r="I58" s="38"/>
      <c r="J58" s="38"/>
      <c r="K58" s="39"/>
      <c r="L58" s="13"/>
    </row>
    <row r="59" spans="1:12" ht="27" customHeight="1" x14ac:dyDescent="0.25">
      <c r="A59" s="19">
        <v>10</v>
      </c>
      <c r="B59" s="12" t="s">
        <v>131</v>
      </c>
      <c r="C59" s="21" t="s">
        <v>147</v>
      </c>
      <c r="D59" s="19">
        <v>3</v>
      </c>
      <c r="E59" s="26" t="s">
        <v>202</v>
      </c>
      <c r="F59" s="37" t="s">
        <v>14</v>
      </c>
      <c r="G59" s="38"/>
      <c r="H59" s="38"/>
      <c r="I59" s="38"/>
      <c r="J59" s="38"/>
      <c r="K59" s="39"/>
      <c r="L59" s="13"/>
    </row>
    <row r="60" spans="1:12" ht="27" customHeight="1" x14ac:dyDescent="0.25">
      <c r="A60" s="19">
        <v>11</v>
      </c>
      <c r="B60" s="12" t="s">
        <v>132</v>
      </c>
      <c r="C60" s="21" t="s">
        <v>148</v>
      </c>
      <c r="D60" s="19">
        <v>3</v>
      </c>
      <c r="E60" s="26" t="s">
        <v>202</v>
      </c>
      <c r="F60" s="37" t="s">
        <v>14</v>
      </c>
      <c r="G60" s="38"/>
      <c r="H60" s="38"/>
      <c r="I60" s="38"/>
      <c r="J60" s="38"/>
      <c r="K60" s="39"/>
      <c r="L60" s="13"/>
    </row>
    <row r="61" spans="1:12" ht="27" customHeight="1" x14ac:dyDescent="0.25">
      <c r="A61" s="19">
        <v>12</v>
      </c>
      <c r="B61" s="12" t="s">
        <v>135</v>
      </c>
      <c r="C61" s="21" t="s">
        <v>149</v>
      </c>
      <c r="D61" s="19">
        <v>12</v>
      </c>
      <c r="E61" s="26" t="s">
        <v>202</v>
      </c>
      <c r="F61" s="37" t="s">
        <v>14</v>
      </c>
      <c r="G61" s="38"/>
      <c r="H61" s="38"/>
      <c r="I61" s="38"/>
      <c r="J61" s="38"/>
      <c r="K61" s="39"/>
      <c r="L61" s="13"/>
    </row>
    <row r="62" spans="1:12" ht="27" customHeight="1" x14ac:dyDescent="0.25">
      <c r="A62" s="19">
        <v>13</v>
      </c>
      <c r="B62" s="12" t="s">
        <v>133</v>
      </c>
      <c r="C62" s="21" t="s">
        <v>150</v>
      </c>
      <c r="D62" s="19">
        <v>10</v>
      </c>
      <c r="E62" s="26" t="s">
        <v>203</v>
      </c>
      <c r="F62" s="37" t="s">
        <v>14</v>
      </c>
      <c r="G62" s="38"/>
      <c r="H62" s="38"/>
      <c r="I62" s="38"/>
      <c r="J62" s="38"/>
      <c r="K62" s="39"/>
      <c r="L62" s="13"/>
    </row>
    <row r="63" spans="1:12" ht="27" customHeight="1" x14ac:dyDescent="0.25">
      <c r="A63" s="19">
        <v>14</v>
      </c>
      <c r="B63" s="12" t="s">
        <v>134</v>
      </c>
      <c r="C63" s="21" t="s">
        <v>136</v>
      </c>
      <c r="D63" s="19">
        <v>2</v>
      </c>
      <c r="E63" s="26" t="s">
        <v>203</v>
      </c>
      <c r="F63" s="37" t="s">
        <v>14</v>
      </c>
      <c r="G63" s="38"/>
      <c r="H63" s="38"/>
      <c r="I63" s="38"/>
      <c r="J63" s="38"/>
      <c r="K63" s="39"/>
      <c r="L63" s="13"/>
    </row>
    <row r="64" spans="1:12" ht="27" customHeight="1" x14ac:dyDescent="0.25">
      <c r="A64" s="19">
        <v>15</v>
      </c>
      <c r="B64" s="12" t="s">
        <v>151</v>
      </c>
      <c r="C64" s="21" t="s">
        <v>152</v>
      </c>
      <c r="D64" s="19">
        <v>6</v>
      </c>
      <c r="E64" s="26" t="s">
        <v>203</v>
      </c>
      <c r="F64" s="37" t="s">
        <v>14</v>
      </c>
      <c r="G64" s="38"/>
      <c r="H64" s="38"/>
      <c r="I64" s="38"/>
      <c r="J64" s="38"/>
      <c r="K64" s="39"/>
      <c r="L64" s="13"/>
    </row>
    <row r="65" spans="1:12" ht="27" customHeight="1" x14ac:dyDescent="0.25">
      <c r="A65" s="19">
        <v>16</v>
      </c>
      <c r="B65" s="12" t="s">
        <v>153</v>
      </c>
      <c r="C65" s="21" t="s">
        <v>154</v>
      </c>
      <c r="D65" s="19">
        <v>3</v>
      </c>
      <c r="E65" s="26" t="s">
        <v>203</v>
      </c>
      <c r="F65" s="37" t="s">
        <v>14</v>
      </c>
      <c r="G65" s="38"/>
      <c r="H65" s="38"/>
      <c r="I65" s="38"/>
      <c r="J65" s="38"/>
      <c r="K65" s="39"/>
      <c r="L65" s="13"/>
    </row>
    <row r="66" spans="1:12" ht="27" customHeight="1" x14ac:dyDescent="0.25">
      <c r="A66" s="19"/>
      <c r="B66" s="12"/>
      <c r="C66" s="21"/>
      <c r="D66" s="19"/>
      <c r="E66" s="26"/>
      <c r="F66" s="34"/>
      <c r="G66" s="35"/>
      <c r="H66" s="35"/>
      <c r="I66" s="35"/>
      <c r="J66" s="35"/>
      <c r="K66" s="36"/>
      <c r="L66" s="13"/>
    </row>
    <row r="67" spans="1:12" ht="25.15" customHeight="1" x14ac:dyDescent="0.25">
      <c r="A67" s="19"/>
      <c r="B67" s="12" t="s">
        <v>46</v>
      </c>
      <c r="C67" s="11"/>
      <c r="D67" s="19">
        <v>174</v>
      </c>
      <c r="E67" s="26"/>
      <c r="F67" s="37"/>
      <c r="G67" s="38"/>
      <c r="H67" s="38"/>
      <c r="I67" s="38"/>
      <c r="J67" s="38"/>
      <c r="K67" s="39"/>
      <c r="L67" s="13"/>
    </row>
    <row r="68" spans="1:12" ht="63.6" customHeight="1" x14ac:dyDescent="0.25">
      <c r="A68" s="19">
        <v>1</v>
      </c>
      <c r="B68" s="12" t="s">
        <v>47</v>
      </c>
      <c r="C68" s="21" t="s">
        <v>155</v>
      </c>
      <c r="D68" s="19">
        <v>94</v>
      </c>
      <c r="E68" s="26" t="s">
        <v>204</v>
      </c>
      <c r="F68" s="37" t="s">
        <v>14</v>
      </c>
      <c r="G68" s="38"/>
      <c r="H68" s="38"/>
      <c r="I68" s="38"/>
      <c r="J68" s="38"/>
      <c r="K68" s="39"/>
      <c r="L68" s="13"/>
    </row>
    <row r="69" spans="1:12" ht="51" customHeight="1" x14ac:dyDescent="0.25">
      <c r="A69" s="19">
        <v>2</v>
      </c>
      <c r="B69" s="12" t="s">
        <v>48</v>
      </c>
      <c r="C69" s="21" t="s">
        <v>49</v>
      </c>
      <c r="D69" s="19">
        <v>28</v>
      </c>
      <c r="E69" s="26" t="s">
        <v>205</v>
      </c>
      <c r="F69" s="37" t="s">
        <v>14</v>
      </c>
      <c r="G69" s="38"/>
      <c r="H69" s="38"/>
      <c r="I69" s="38"/>
      <c r="J69" s="38"/>
      <c r="K69" s="39"/>
      <c r="L69" s="13"/>
    </row>
    <row r="70" spans="1:12" ht="40.9" customHeight="1" x14ac:dyDescent="0.25">
      <c r="A70" s="19">
        <v>3</v>
      </c>
      <c r="B70" s="12" t="s">
        <v>50</v>
      </c>
      <c r="C70" s="21" t="s">
        <v>51</v>
      </c>
      <c r="D70" s="19">
        <v>16</v>
      </c>
      <c r="E70" s="26" t="s">
        <v>206</v>
      </c>
      <c r="F70" s="37" t="s">
        <v>14</v>
      </c>
      <c r="G70" s="38"/>
      <c r="H70" s="38"/>
      <c r="I70" s="38"/>
      <c r="J70" s="38"/>
      <c r="K70" s="39"/>
      <c r="L70" s="13"/>
    </row>
    <row r="71" spans="1:12" x14ac:dyDescent="0.25">
      <c r="A71" s="19"/>
      <c r="B71" s="12" t="s">
        <v>52</v>
      </c>
      <c r="C71" s="11"/>
      <c r="D71" s="19">
        <f>SUM(D68:D70)</f>
        <v>138</v>
      </c>
      <c r="E71" s="26"/>
      <c r="F71" s="37" t="s">
        <v>14</v>
      </c>
      <c r="G71" s="38"/>
      <c r="H71" s="38"/>
      <c r="I71" s="38"/>
      <c r="J71" s="38"/>
      <c r="K71" s="39"/>
      <c r="L71" s="13"/>
    </row>
    <row r="72" spans="1:12" x14ac:dyDescent="0.25">
      <c r="A72" s="19"/>
      <c r="B72" s="12"/>
      <c r="C72" s="11"/>
      <c r="D72" s="19"/>
      <c r="E72" s="26"/>
      <c r="F72" s="37"/>
      <c r="G72" s="38"/>
      <c r="H72" s="38"/>
      <c r="I72" s="38"/>
      <c r="J72" s="38"/>
      <c r="K72" s="39"/>
      <c r="L72" s="13"/>
    </row>
    <row r="73" spans="1:12" ht="61.15" customHeight="1" x14ac:dyDescent="0.25">
      <c r="A73" s="19">
        <v>1</v>
      </c>
      <c r="B73" s="12" t="s">
        <v>53</v>
      </c>
      <c r="C73" s="21" t="s">
        <v>156</v>
      </c>
      <c r="D73" s="19">
        <v>49</v>
      </c>
      <c r="E73" s="26" t="s">
        <v>207</v>
      </c>
      <c r="F73" s="37" t="s">
        <v>14</v>
      </c>
      <c r="G73" s="38"/>
      <c r="H73" s="38"/>
      <c r="I73" s="38"/>
      <c r="J73" s="38"/>
      <c r="K73" s="39"/>
      <c r="L73" s="13"/>
    </row>
    <row r="74" spans="1:12" ht="40.15" customHeight="1" x14ac:dyDescent="0.25">
      <c r="A74" s="19">
        <v>2</v>
      </c>
      <c r="B74" s="12" t="s">
        <v>54</v>
      </c>
      <c r="C74" s="21" t="s">
        <v>118</v>
      </c>
      <c r="D74" s="19">
        <v>9</v>
      </c>
      <c r="E74" s="26" t="s">
        <v>208</v>
      </c>
      <c r="F74" s="37" t="s">
        <v>14</v>
      </c>
      <c r="G74" s="38"/>
      <c r="H74" s="38"/>
      <c r="I74" s="38"/>
      <c r="J74" s="38"/>
      <c r="K74" s="39"/>
      <c r="L74" s="13"/>
    </row>
    <row r="75" spans="1:12" ht="36" customHeight="1" x14ac:dyDescent="0.25">
      <c r="A75" s="19">
        <v>3</v>
      </c>
      <c r="B75" s="12" t="s">
        <v>55</v>
      </c>
      <c r="C75" s="11" t="s">
        <v>56</v>
      </c>
      <c r="D75" s="19">
        <v>4</v>
      </c>
      <c r="E75" s="26" t="s">
        <v>208</v>
      </c>
      <c r="F75" s="37" t="s">
        <v>14</v>
      </c>
      <c r="G75" s="38"/>
      <c r="H75" s="38"/>
      <c r="I75" s="38"/>
      <c r="J75" s="38"/>
      <c r="K75" s="39"/>
      <c r="L75" s="13"/>
    </row>
    <row r="76" spans="1:12" ht="39.6" customHeight="1" x14ac:dyDescent="0.25">
      <c r="A76" s="19">
        <v>4</v>
      </c>
      <c r="B76" s="12" t="s">
        <v>57</v>
      </c>
      <c r="C76" s="11">
        <v>1.2</v>
      </c>
      <c r="D76" s="19">
        <v>2</v>
      </c>
      <c r="E76" s="26" t="s">
        <v>208</v>
      </c>
      <c r="F76" s="37" t="s">
        <v>14</v>
      </c>
      <c r="G76" s="38"/>
      <c r="H76" s="38"/>
      <c r="I76" s="38"/>
      <c r="J76" s="38"/>
      <c r="K76" s="39"/>
      <c r="L76" s="13"/>
    </row>
    <row r="77" spans="1:12" ht="43.15" customHeight="1" x14ac:dyDescent="0.25">
      <c r="A77" s="19">
        <v>5</v>
      </c>
      <c r="B77" s="12" t="s">
        <v>58</v>
      </c>
      <c r="C77" s="21" t="s">
        <v>157</v>
      </c>
      <c r="D77" s="19">
        <v>16</v>
      </c>
      <c r="E77" s="26" t="s">
        <v>209</v>
      </c>
      <c r="F77" s="37" t="s">
        <v>14</v>
      </c>
      <c r="G77" s="38"/>
      <c r="H77" s="38"/>
      <c r="I77" s="38"/>
      <c r="J77" s="38"/>
      <c r="K77" s="39"/>
      <c r="L77" s="13"/>
    </row>
    <row r="78" spans="1:12" ht="44.45" customHeight="1" x14ac:dyDescent="0.25">
      <c r="A78" s="19">
        <v>6</v>
      </c>
      <c r="B78" s="12" t="s">
        <v>59</v>
      </c>
      <c r="C78" s="21" t="s">
        <v>119</v>
      </c>
      <c r="D78" s="19">
        <v>18</v>
      </c>
      <c r="E78" s="26" t="s">
        <v>210</v>
      </c>
      <c r="F78" s="37" t="s">
        <v>14</v>
      </c>
      <c r="G78" s="38"/>
      <c r="H78" s="38"/>
      <c r="I78" s="38"/>
      <c r="J78" s="38"/>
      <c r="K78" s="39"/>
      <c r="L78" s="13"/>
    </row>
    <row r="79" spans="1:12" ht="39.6" customHeight="1" x14ac:dyDescent="0.25">
      <c r="A79" s="19">
        <v>7</v>
      </c>
      <c r="B79" s="12" t="s">
        <v>60</v>
      </c>
      <c r="C79" s="21" t="s">
        <v>120</v>
      </c>
      <c r="D79" s="19">
        <v>20</v>
      </c>
      <c r="E79" s="26" t="s">
        <v>211</v>
      </c>
      <c r="F79" s="37" t="s">
        <v>14</v>
      </c>
      <c r="G79" s="38"/>
      <c r="H79" s="38"/>
      <c r="I79" s="38"/>
      <c r="J79" s="38"/>
      <c r="K79" s="39"/>
      <c r="L79" s="13"/>
    </row>
    <row r="80" spans="1:12" ht="39" customHeight="1" x14ac:dyDescent="0.25">
      <c r="A80" s="19">
        <v>8</v>
      </c>
      <c r="B80" s="12" t="s">
        <v>61</v>
      </c>
      <c r="C80" s="21" t="s">
        <v>114</v>
      </c>
      <c r="D80" s="19">
        <v>8</v>
      </c>
      <c r="E80" s="26" t="s">
        <v>212</v>
      </c>
      <c r="F80" s="37" t="s">
        <v>14</v>
      </c>
      <c r="G80" s="38"/>
      <c r="H80" s="38"/>
      <c r="I80" s="38"/>
      <c r="J80" s="38"/>
      <c r="K80" s="39"/>
      <c r="L80" s="13"/>
    </row>
    <row r="81" spans="1:13" ht="40.9" customHeight="1" x14ac:dyDescent="0.25">
      <c r="A81" s="19">
        <v>9</v>
      </c>
      <c r="B81" s="12" t="s">
        <v>62</v>
      </c>
      <c r="C81" s="21" t="s">
        <v>63</v>
      </c>
      <c r="D81" s="19">
        <v>10</v>
      </c>
      <c r="E81" s="26" t="s">
        <v>212</v>
      </c>
      <c r="F81" s="37" t="s">
        <v>14</v>
      </c>
      <c r="G81" s="38"/>
      <c r="H81" s="38"/>
      <c r="I81" s="38"/>
      <c r="J81" s="38"/>
      <c r="K81" s="39"/>
      <c r="L81" s="13"/>
    </row>
    <row r="82" spans="1:13" ht="25.5" x14ac:dyDescent="0.25">
      <c r="A82" s="19">
        <v>10</v>
      </c>
      <c r="B82" s="12" t="s">
        <v>64</v>
      </c>
      <c r="C82" s="21" t="s">
        <v>126</v>
      </c>
      <c r="D82" s="19">
        <v>16</v>
      </c>
      <c r="E82" s="26" t="s">
        <v>213</v>
      </c>
      <c r="F82" s="37" t="s">
        <v>14</v>
      </c>
      <c r="G82" s="38"/>
      <c r="H82" s="38"/>
      <c r="I82" s="38"/>
      <c r="J82" s="38"/>
      <c r="K82" s="39"/>
      <c r="L82" s="29"/>
    </row>
    <row r="83" spans="1:13" ht="43.9" customHeight="1" x14ac:dyDescent="0.25">
      <c r="A83" s="19">
        <v>11</v>
      </c>
      <c r="B83" s="12" t="s">
        <v>65</v>
      </c>
      <c r="C83" s="21" t="s">
        <v>158</v>
      </c>
      <c r="D83" s="19">
        <v>21</v>
      </c>
      <c r="E83" s="26" t="s">
        <v>214</v>
      </c>
      <c r="F83" s="37" t="s">
        <v>14</v>
      </c>
      <c r="G83" s="38"/>
      <c r="H83" s="38"/>
      <c r="I83" s="38"/>
      <c r="J83" s="38"/>
      <c r="K83" s="39"/>
      <c r="L83" s="13"/>
    </row>
    <row r="84" spans="1:13" ht="43.9" customHeight="1" x14ac:dyDescent="0.25">
      <c r="A84" s="19">
        <v>12</v>
      </c>
      <c r="B84" s="12" t="s">
        <v>83</v>
      </c>
      <c r="C84" s="21" t="s">
        <v>159</v>
      </c>
      <c r="D84" s="19">
        <v>6</v>
      </c>
      <c r="E84" s="26" t="s">
        <v>215</v>
      </c>
      <c r="F84" s="30"/>
      <c r="G84" s="28"/>
      <c r="H84" s="40" t="s">
        <v>14</v>
      </c>
      <c r="I84" s="41"/>
      <c r="J84" s="41"/>
      <c r="K84" s="41"/>
      <c r="L84" s="41"/>
      <c r="M84" s="42"/>
    </row>
    <row r="85" spans="1:13" ht="55.9" customHeight="1" x14ac:dyDescent="0.25">
      <c r="A85" s="19">
        <v>13</v>
      </c>
      <c r="B85" s="12" t="s">
        <v>66</v>
      </c>
      <c r="C85" s="21" t="s">
        <v>84</v>
      </c>
      <c r="D85" s="19">
        <v>30</v>
      </c>
      <c r="E85" s="26" t="s">
        <v>216</v>
      </c>
      <c r="F85" s="37" t="s">
        <v>14</v>
      </c>
      <c r="G85" s="38"/>
      <c r="H85" s="38"/>
      <c r="I85" s="38"/>
      <c r="J85" s="38"/>
      <c r="K85" s="39"/>
      <c r="L85" s="13"/>
    </row>
    <row r="86" spans="1:13" ht="43.9" customHeight="1" x14ac:dyDescent="0.25">
      <c r="A86" s="19">
        <v>14</v>
      </c>
      <c r="B86" s="12" t="s">
        <v>67</v>
      </c>
      <c r="C86" s="21" t="s">
        <v>127</v>
      </c>
      <c r="D86" s="19">
        <v>25</v>
      </c>
      <c r="E86" s="26" t="s">
        <v>217</v>
      </c>
      <c r="F86" s="37" t="s">
        <v>14</v>
      </c>
      <c r="G86" s="38"/>
      <c r="H86" s="38"/>
      <c r="I86" s="38"/>
      <c r="J86" s="38"/>
      <c r="K86" s="39"/>
      <c r="L86" s="13"/>
    </row>
    <row r="87" spans="1:13" ht="36" customHeight="1" x14ac:dyDescent="0.25">
      <c r="A87" s="19">
        <v>15</v>
      </c>
      <c r="B87" s="12" t="s">
        <v>10</v>
      </c>
      <c r="C87" s="21" t="s">
        <v>68</v>
      </c>
      <c r="D87" s="19">
        <v>21</v>
      </c>
      <c r="E87" s="26" t="s">
        <v>218</v>
      </c>
      <c r="F87" s="37" t="s">
        <v>14</v>
      </c>
      <c r="G87" s="38"/>
      <c r="H87" s="38"/>
      <c r="I87" s="38"/>
      <c r="J87" s="38"/>
      <c r="K87" s="39"/>
      <c r="L87" s="13"/>
    </row>
    <row r="88" spans="1:13" ht="28.9" customHeight="1" x14ac:dyDescent="0.25">
      <c r="A88" s="19">
        <v>16</v>
      </c>
      <c r="B88" s="12" t="s">
        <v>110</v>
      </c>
      <c r="C88" s="21" t="s">
        <v>128</v>
      </c>
      <c r="D88" s="19">
        <v>3</v>
      </c>
      <c r="E88" s="26">
        <v>46017</v>
      </c>
      <c r="F88" s="37" t="s">
        <v>14</v>
      </c>
      <c r="G88" s="38"/>
      <c r="H88" s="38"/>
      <c r="I88" s="38"/>
      <c r="J88" s="38"/>
      <c r="K88" s="39"/>
      <c r="L88" s="13"/>
    </row>
    <row r="89" spans="1:13" x14ac:dyDescent="0.25">
      <c r="A89" s="19"/>
      <c r="B89" s="12" t="s">
        <v>69</v>
      </c>
      <c r="C89" s="5"/>
      <c r="D89" s="19">
        <v>258</v>
      </c>
      <c r="E89" s="26"/>
      <c r="F89" s="37"/>
      <c r="G89" s="38"/>
      <c r="H89" s="38"/>
      <c r="I89" s="38"/>
      <c r="J89" s="38"/>
      <c r="K89" s="39"/>
      <c r="L89" s="13"/>
    </row>
    <row r="90" spans="1:13" x14ac:dyDescent="0.25">
      <c r="A90" s="19"/>
      <c r="B90" s="12"/>
      <c r="C90" s="5"/>
      <c r="D90" s="19"/>
      <c r="E90" s="26"/>
      <c r="F90" s="37"/>
      <c r="G90" s="38"/>
      <c r="H90" s="38"/>
      <c r="I90" s="38"/>
      <c r="J90" s="38"/>
      <c r="K90" s="39"/>
      <c r="L90" s="13"/>
    </row>
    <row r="91" spans="1:13" x14ac:dyDescent="0.25">
      <c r="A91" s="19"/>
      <c r="B91" s="12" t="s">
        <v>13</v>
      </c>
      <c r="C91" s="5"/>
      <c r="D91" s="19">
        <v>1357</v>
      </c>
      <c r="E91" s="26"/>
      <c r="F91" s="37"/>
      <c r="G91" s="38"/>
      <c r="H91" s="38"/>
      <c r="I91" s="38"/>
      <c r="J91" s="38"/>
      <c r="K91" s="39"/>
      <c r="L91" s="13"/>
    </row>
    <row r="92" spans="1:13" x14ac:dyDescent="0.25">
      <c r="A92" s="22"/>
      <c r="B92" s="22"/>
      <c r="C92" s="22"/>
      <c r="D92" s="51"/>
      <c r="E92" s="22"/>
      <c r="F92" s="22"/>
      <c r="G92" s="22"/>
      <c r="H92" s="22"/>
      <c r="I92" s="22"/>
      <c r="J92" s="22"/>
      <c r="K92" s="22"/>
    </row>
    <row r="93" spans="1:13" x14ac:dyDescent="0.25">
      <c r="A93" s="22"/>
      <c r="B93" s="6" t="s">
        <v>9</v>
      </c>
      <c r="C93" s="22"/>
      <c r="D93" s="51"/>
      <c r="E93" s="22"/>
      <c r="F93" s="22"/>
      <c r="G93" s="22"/>
      <c r="H93" s="22"/>
      <c r="I93" s="22"/>
      <c r="J93" s="22"/>
      <c r="K93" s="22"/>
    </row>
    <row r="94" spans="1:13" x14ac:dyDescent="0.25">
      <c r="A94" s="22"/>
      <c r="B94" s="22"/>
      <c r="C94" s="22"/>
      <c r="D94" s="51"/>
      <c r="E94" s="22"/>
      <c r="F94" s="22"/>
      <c r="G94" s="22"/>
      <c r="H94" s="22"/>
      <c r="I94" s="22"/>
      <c r="J94" s="22"/>
      <c r="K94" s="22"/>
    </row>
    <row r="95" spans="1:13" x14ac:dyDescent="0.25">
      <c r="A95" s="22"/>
      <c r="B95" s="22" t="s">
        <v>76</v>
      </c>
      <c r="C95" s="22"/>
      <c r="D95" s="51"/>
      <c r="E95" s="22"/>
      <c r="F95" s="22"/>
      <c r="G95" s="22"/>
      <c r="H95" s="22"/>
      <c r="I95" s="22"/>
      <c r="J95" s="22"/>
      <c r="K95" s="22"/>
    </row>
    <row r="96" spans="1:13" x14ac:dyDescent="0.25">
      <c r="A96" s="22"/>
      <c r="B96" s="22" t="s">
        <v>77</v>
      </c>
      <c r="C96" s="22"/>
      <c r="D96" s="51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 t="s">
        <v>78</v>
      </c>
      <c r="C97" s="22" t="s">
        <v>79</v>
      </c>
      <c r="D97" s="51"/>
      <c r="E97" s="22"/>
      <c r="F97" s="22"/>
      <c r="G97" s="22"/>
      <c r="H97" s="22"/>
      <c r="I97" s="22"/>
      <c r="J97" s="22"/>
      <c r="K97" s="22"/>
    </row>
  </sheetData>
  <mergeCells count="86">
    <mergeCell ref="F65:K65"/>
    <mergeCell ref="F63:K63"/>
    <mergeCell ref="F57:K57"/>
    <mergeCell ref="F58:K58"/>
    <mergeCell ref="F59:K59"/>
    <mergeCell ref="F60:K60"/>
    <mergeCell ref="F61:K61"/>
    <mergeCell ref="F88:K88"/>
    <mergeCell ref="F18:K18"/>
    <mergeCell ref="F26:K26"/>
    <mergeCell ref="F32:K32"/>
    <mergeCell ref="F33:K33"/>
    <mergeCell ref="F68:K68"/>
    <mergeCell ref="F20:K20"/>
    <mergeCell ref="F19:K19"/>
    <mergeCell ref="F21:K21"/>
    <mergeCell ref="F22:K22"/>
    <mergeCell ref="F23:K23"/>
    <mergeCell ref="F34:K34"/>
    <mergeCell ref="F35:K35"/>
    <mergeCell ref="F36:K36"/>
    <mergeCell ref="F37:K37"/>
    <mergeCell ref="F69:K69"/>
    <mergeCell ref="F56:K56"/>
    <mergeCell ref="F67:K67"/>
    <mergeCell ref="F24:K24"/>
    <mergeCell ref="F25:K25"/>
    <mergeCell ref="F52:K52"/>
    <mergeCell ref="F30:K30"/>
    <mergeCell ref="F29:K29"/>
    <mergeCell ref="F28:K28"/>
    <mergeCell ref="F27:K27"/>
    <mergeCell ref="F43:K43"/>
    <mergeCell ref="F44:K44"/>
    <mergeCell ref="F45:K45"/>
    <mergeCell ref="F46:K46"/>
    <mergeCell ref="F47:K47"/>
    <mergeCell ref="F62:K62"/>
    <mergeCell ref="F64:K64"/>
    <mergeCell ref="F11:K11"/>
    <mergeCell ref="F12:K12"/>
    <mergeCell ref="F15:K15"/>
    <mergeCell ref="F16:K16"/>
    <mergeCell ref="F17:K17"/>
    <mergeCell ref="F7:K7"/>
    <mergeCell ref="F8:K8"/>
    <mergeCell ref="F9:K9"/>
    <mergeCell ref="F10:K10"/>
    <mergeCell ref="H1:K1"/>
    <mergeCell ref="A3:K3"/>
    <mergeCell ref="F4:K4"/>
    <mergeCell ref="A2:K2"/>
    <mergeCell ref="F5:K5"/>
    <mergeCell ref="F6:K6"/>
    <mergeCell ref="F90:K90"/>
    <mergeCell ref="F38:K38"/>
    <mergeCell ref="F39:K39"/>
    <mergeCell ref="F40:K40"/>
    <mergeCell ref="F41:K41"/>
    <mergeCell ref="F48:K48"/>
    <mergeCell ref="F71:K71"/>
    <mergeCell ref="F72:K72"/>
    <mergeCell ref="F73:K73"/>
    <mergeCell ref="F74:K74"/>
    <mergeCell ref="F70:K70"/>
    <mergeCell ref="F77:K77"/>
    <mergeCell ref="F78:K78"/>
    <mergeCell ref="F79:K79"/>
    <mergeCell ref="H84:M84"/>
    <mergeCell ref="F42:K42"/>
    <mergeCell ref="F91:K91"/>
    <mergeCell ref="F49:K49"/>
    <mergeCell ref="F50:K50"/>
    <mergeCell ref="F53:K53"/>
    <mergeCell ref="F54:K54"/>
    <mergeCell ref="F55:K55"/>
    <mergeCell ref="F75:K75"/>
    <mergeCell ref="F76:K76"/>
    <mergeCell ref="F80:K80"/>
    <mergeCell ref="F81:K81"/>
    <mergeCell ref="F82:K82"/>
    <mergeCell ref="F83:K83"/>
    <mergeCell ref="F85:K85"/>
    <mergeCell ref="F86:K86"/>
    <mergeCell ref="F87:K87"/>
    <mergeCell ref="F89:K89"/>
  </mergeCells>
  <pageMargins left="0.25" right="0.25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Ясакова Марина Владимировна</cp:lastModifiedBy>
  <cp:lastPrinted>2024-12-03T04:16:09Z</cp:lastPrinted>
  <dcterms:created xsi:type="dcterms:W3CDTF">2019-02-27T06:41:16Z</dcterms:created>
  <dcterms:modified xsi:type="dcterms:W3CDTF">2024-12-16T08:52:01Z</dcterms:modified>
</cp:coreProperties>
</file>